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<sst xmlns="http://schemas.openxmlformats.org/spreadsheetml/2006/main" count="79" uniqueCount="46">
  <si>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</si>
  <si>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</si>
  <si>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</si>
  <si>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</si>
  <si>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</si>
  <si>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</si>
  <si>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</si>
  <si>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</si>
  <si>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</si>
  <si>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</si>
  <si>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</si>
  <si>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</si>
  <si>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</si>
  <si>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</si>
  <si>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</si>
  <si>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</si>
  <si>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</si>
  <si>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</si>
  <si>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</si>
  <si>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</si>
  <si>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</si>
  <si>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</si>
  <si>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</si>
  <si>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</si>
  <si>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</si>
  <si>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</si>
  <si>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</si>
  <si>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</si>
  <si>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</si>
  <si>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</si>
  <si>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</si>
  <si>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</si>
  <si>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48</t>
  </si>
  <si>
    <t>Счетчик электрической энергии ЦЭ6803В/1 1Т 220В 10-100А Зф4пр М6 Р32</t>
  </si>
  <si>
    <t>Х СЧЕТЧИК 3-Х ФАЗН</t>
  </si>
  <si>
    <t>Х СЧЕТЧИК СО-505</t>
  </si>
  <si>
    <t>Х СЧЕТЧИК ПСЧ-4ТА</t>
  </si>
  <si>
    <t>Х Счетчик СЭТ-3Р-01-09 5-7.5А 100В</t>
  </si>
  <si>
    <t>Счетчик ПСЧ-4-1 5А 100В</t>
  </si>
  <si>
    <t>Счетчик СЭТ-3А-01-02 5-7,5А 100В</t>
  </si>
  <si>
    <t>Счетчик СЭТ4-1/2М 10-100А 380/220В</t>
  </si>
  <si>
    <t>Счетчик ЦЭ-6807П 5-60А 220В</t>
  </si>
  <si>
    <t>Счетчик ЦЭ-6803В 1-7.5А 380В</t>
  </si>
  <si>
    <t>ШТ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</si>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</sst>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="90" zoomScaleNormal="70" zoomScaleSheetLayoutView="90" workbookViewId="0">
      <selection activeCell="F24" sqref="F2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6" t="s">
        <v>43</v>
      </c>
      <c r="F12" s="57">
        <v>1</v>
      </c>
      <c r="G12" s="52" t="s">
        <v>27</v>
      </c>
      <c r="H12" s="52" t="s">
        <v>27</v>
      </c>
      <c r="I12" s="55" t="s">
        <v>44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5" t="s">
        <v>34</v>
      </c>
      <c r="E13" s="56" t="s">
        <v>43</v>
      </c>
      <c r="F13" s="57">
        <v>16</v>
      </c>
      <c r="G13" s="53"/>
      <c r="H13" s="53"/>
      <c r="I13" s="55" t="s">
        <v>44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5" t="s">
        <v>35</v>
      </c>
      <c r="E14" s="56" t="s">
        <v>43</v>
      </c>
      <c r="F14" s="57">
        <v>6</v>
      </c>
      <c r="G14" s="53"/>
      <c r="H14" s="53"/>
      <c r="I14" s="55" t="s">
        <v>44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5" t="s">
        <v>36</v>
      </c>
      <c r="E15" s="56" t="s">
        <v>43</v>
      </c>
      <c r="F15" s="57">
        <v>16</v>
      </c>
      <c r="G15" s="53"/>
      <c r="H15" s="53"/>
      <c r="I15" s="55" t="s">
        <v>45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4" t="s">
        <v>37</v>
      </c>
      <c r="E16" s="56" t="s">
        <v>43</v>
      </c>
      <c r="F16" s="57">
        <v>1</v>
      </c>
      <c r="G16" s="53"/>
      <c r="H16" s="53"/>
      <c r="I16" s="55" t="s">
        <v>45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38</v>
      </c>
      <c r="E17" s="56" t="s">
        <v>43</v>
      </c>
      <c r="F17" s="57">
        <v>48</v>
      </c>
      <c r="G17" s="53"/>
      <c r="H17" s="53"/>
      <c r="I17" s="55" t="s">
        <v>45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4" t="s">
        <v>39</v>
      </c>
      <c r="E18" s="56" t="s">
        <v>43</v>
      </c>
      <c r="F18" s="57">
        <v>1</v>
      </c>
      <c r="G18" s="53"/>
      <c r="H18" s="53"/>
      <c r="I18" s="55" t="s">
        <v>44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4" t="s">
        <v>40</v>
      </c>
      <c r="E19" s="56" t="s">
        <v>43</v>
      </c>
      <c r="F19" s="57">
        <v>1</v>
      </c>
      <c r="G19" s="53"/>
      <c r="H19" s="53"/>
      <c r="I19" s="55" t="s">
        <v>44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4" t="s">
        <v>40</v>
      </c>
      <c r="E20" s="56" t="s">
        <v>43</v>
      </c>
      <c r="F20" s="57">
        <v>1</v>
      </c>
      <c r="G20" s="53"/>
      <c r="H20" s="53"/>
      <c r="I20" s="55" t="s">
        <v>44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4" t="s">
        <v>41</v>
      </c>
      <c r="E21" s="56" t="s">
        <v>43</v>
      </c>
      <c r="F21" s="57">
        <v>5</v>
      </c>
      <c r="G21" s="53"/>
      <c r="H21" s="53"/>
      <c r="I21" s="55" t="s">
        <v>44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1"/>
      <c r="D22" s="54" t="s">
        <v>42</v>
      </c>
      <c r="E22" s="56" t="s">
        <v>43</v>
      </c>
      <c r="F22" s="57">
        <v>5</v>
      </c>
      <c r="G22" s="53"/>
      <c r="H22" s="53"/>
      <c r="I22" s="55" t="s">
        <v>44</v>
      </c>
      <c r="J22" s="53"/>
      <c r="K22" s="53"/>
      <c r="L22" s="50"/>
    </row>
    <row r="23" spans="1:12" x14ac:dyDescent="0.25">
      <c r="A23" s="39"/>
      <c r="B23" s="41"/>
      <c r="C23" s="40"/>
      <c r="D23" s="42"/>
      <c r="E23" s="43"/>
      <c r="F23" s="43">
        <f>SUM(F12:F22)</f>
        <v>101</v>
      </c>
      <c r="G23" s="44"/>
      <c r="H23" s="45"/>
      <c r="I23" s="46"/>
      <c r="J23" s="46"/>
      <c r="K23" s="46"/>
      <c r="L23" s="39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28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2021-06-23T07:56:16Z</dcterms:modified>
</cp:coreProperties>
</file>